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-4. 共同研究拠点WG\募集要項・様式\"/>
    </mc:Choice>
  </mc:AlternateContent>
  <bookViews>
    <workbookView xWindow="0" yWindow="0" windowWidth="28800" windowHeight="14040"/>
  </bookViews>
  <sheets>
    <sheet name="旅費" sheetId="1" r:id="rId1"/>
    <sheet name="所要経費" sheetId="5" r:id="rId2"/>
  </sheets>
  <definedNames>
    <definedName name="_xlnm.Print_Area" localSheetId="1">所要経費!$A$1:$G$15</definedName>
    <definedName name="_xlnm.Print_Area" localSheetId="0">旅費!$A$1:$P$82</definedName>
  </definedNames>
  <calcPr calcId="162913"/>
</workbook>
</file>

<file path=xl/calcChain.xml><?xml version="1.0" encoding="utf-8"?>
<calcChain xmlns="http://schemas.openxmlformats.org/spreadsheetml/2006/main">
  <c r="F15" i="5" l="1"/>
  <c r="E58" i="1"/>
  <c r="O53" i="1"/>
  <c r="J53" i="1"/>
  <c r="E52" i="1"/>
  <c r="O47" i="1"/>
  <c r="J47" i="1"/>
  <c r="E46" i="1"/>
  <c r="O41" i="1"/>
  <c r="J41" i="1"/>
  <c r="E40" i="1"/>
  <c r="O35" i="1"/>
  <c r="J35" i="1"/>
  <c r="E34" i="1"/>
  <c r="O29" i="1"/>
  <c r="J29" i="1"/>
  <c r="E64" i="1"/>
  <c r="O59" i="1"/>
  <c r="J59" i="1"/>
  <c r="P41" i="1" l="1"/>
  <c r="P59" i="1"/>
  <c r="P35" i="1"/>
  <c r="P29" i="1"/>
  <c r="P53" i="1"/>
  <c r="P47" i="1"/>
  <c r="E76" i="1"/>
  <c r="E77" i="1" s="1"/>
  <c r="E70" i="1"/>
  <c r="E28" i="1"/>
  <c r="E22" i="1"/>
  <c r="E16" i="1"/>
  <c r="E10" i="1"/>
  <c r="O71" i="1"/>
  <c r="J71" i="1"/>
  <c r="O65" i="1"/>
  <c r="J65" i="1"/>
  <c r="O23" i="1"/>
  <c r="J23" i="1"/>
  <c r="O17" i="1"/>
  <c r="J17" i="1"/>
  <c r="O11" i="1"/>
  <c r="J11" i="1"/>
  <c r="O5" i="1"/>
  <c r="J5" i="1"/>
  <c r="F77" i="1" s="1"/>
  <c r="D77" i="1" l="1"/>
  <c r="K77" i="1"/>
  <c r="P5" i="1"/>
  <c r="P23" i="1"/>
  <c r="P11" i="1"/>
  <c r="P71" i="1"/>
  <c r="P17" i="1"/>
  <c r="P65" i="1"/>
  <c r="P77" i="1" l="1"/>
</calcChain>
</file>

<file path=xl/comments1.xml><?xml version="1.0" encoding="utf-8"?>
<comments xmlns="http://schemas.openxmlformats.org/spreadsheetml/2006/main">
  <authors>
    <author>東北大学</author>
  </authors>
  <commentList>
    <comment ref="A7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※水色部分は数式が入力されています。</t>
        </r>
      </text>
    </comment>
  </commentList>
</comments>
</file>

<file path=xl/sharedStrings.xml><?xml version="1.0" encoding="utf-8"?>
<sst xmlns="http://schemas.openxmlformats.org/spreadsheetml/2006/main" count="110" uniqueCount="28">
  <si>
    <t>交通費</t>
    <rPh sb="0" eb="3">
      <t>コウツウヒ</t>
    </rPh>
    <phoneticPr fontId="2"/>
  </si>
  <si>
    <t>合計</t>
    <rPh sb="0" eb="2">
      <t>ゴウケイ</t>
    </rPh>
    <phoneticPr fontId="2"/>
  </si>
  <si>
    <t>×</t>
    <phoneticPr fontId="2"/>
  </si>
  <si>
    <t>=</t>
    <phoneticPr fontId="2"/>
  </si>
  <si>
    <t>宿泊費</t>
    <rPh sb="0" eb="3">
      <t>シュクハクヒ</t>
    </rPh>
    <phoneticPr fontId="2"/>
  </si>
  <si>
    <t>経　　路</t>
    <rPh sb="0" eb="1">
      <t>ヘ</t>
    </rPh>
    <rPh sb="3" eb="4">
      <t>ミチ</t>
    </rPh>
    <phoneticPr fontId="2"/>
  </si>
  <si>
    <t>日　　当</t>
    <rPh sb="0" eb="1">
      <t>ヒ</t>
    </rPh>
    <rPh sb="3" eb="4">
      <t>トウ</t>
    </rPh>
    <phoneticPr fontId="2"/>
  </si>
  <si>
    <t>金額</t>
    <rPh sb="0" eb="2">
      <t>キンガク</t>
    </rPh>
    <phoneticPr fontId="2"/>
  </si>
  <si>
    <t>交通費合計</t>
    <rPh sb="0" eb="3">
      <t>コウツウヒ</t>
    </rPh>
    <rPh sb="3" eb="5">
      <t>ゴウケイ</t>
    </rPh>
    <phoneticPr fontId="2"/>
  </si>
  <si>
    <t>計</t>
    <rPh sb="0" eb="1">
      <t>ケイ</t>
    </rPh>
    <phoneticPr fontId="2"/>
  </si>
  <si>
    <t>氏　　　名</t>
    <rPh sb="0" eb="1">
      <t>シ</t>
    </rPh>
    <rPh sb="4" eb="5">
      <t>メイ</t>
    </rPh>
    <phoneticPr fontId="2"/>
  </si>
  <si>
    <t>出張予定月日</t>
    <rPh sb="0" eb="2">
      <t>シュッチョウ</t>
    </rPh>
    <rPh sb="2" eb="4">
      <t>ヨテイ</t>
    </rPh>
    <rPh sb="4" eb="6">
      <t>ガッピ</t>
    </rPh>
    <phoneticPr fontId="2"/>
  </si>
  <si>
    <t>※件数が多くなる場合は適宜追加してください。</t>
    <rPh sb="1" eb="3">
      <t>ケンスウ</t>
    </rPh>
    <rPh sb="4" eb="5">
      <t>オオ</t>
    </rPh>
    <rPh sb="8" eb="10">
      <t>バアイ</t>
    </rPh>
    <rPh sb="11" eb="13">
      <t>テキギ</t>
    </rPh>
    <rPh sb="13" eb="15">
      <t>ツイカ</t>
    </rPh>
    <phoneticPr fontId="2"/>
  </si>
  <si>
    <t>〇旅費</t>
    <rPh sb="1" eb="3">
      <t>リョヒ</t>
    </rPh>
    <phoneticPr fontId="2"/>
  </si>
  <si>
    <t>経費内訳書</t>
    <rPh sb="0" eb="2">
      <t>ケイヒ</t>
    </rPh>
    <rPh sb="2" eb="5">
      <t>ウチワケショ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</si>
  <si>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</si>
  <si>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</si>
  <si>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</si>
  <si>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</si>
  <si>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規格</t>
    <rPh sb="0" eb="2">
      <t>キカク</t>
    </rPh>
    <phoneticPr fontId="2"/>
  </si>
  <si>
    <t>注1）本学で行う共同研究で使用する軽微な物品等を計上してください。</t>
    <rPh sb="0" eb="1">
      <t>チュウ</t>
    </rPh>
    <rPh sb="3" eb="5">
      <t>ホンガク</t>
    </rPh>
    <rPh sb="6" eb="7">
      <t>オコナ</t>
    </rPh>
    <rPh sb="8" eb="10">
      <t>キョウドウ</t>
    </rPh>
    <rPh sb="10" eb="12">
      <t>ケンキュウ</t>
    </rPh>
    <rPh sb="13" eb="15">
      <t>シヨウ</t>
    </rPh>
    <rPh sb="17" eb="19">
      <t>ケイビ</t>
    </rPh>
    <rPh sb="20" eb="22">
      <t>ブッピン</t>
    </rPh>
    <rPh sb="22" eb="23">
      <t>トウ</t>
    </rPh>
    <rPh sb="24" eb="26">
      <t>ケイジョウ</t>
    </rPh>
    <phoneticPr fontId="2"/>
  </si>
  <si>
    <t>〇所要経費（物品等）</t>
    <rPh sb="1" eb="3">
      <t>ショヨウ</t>
    </rPh>
    <rPh sb="3" eb="5">
      <t>ケイヒ</t>
    </rPh>
    <rPh sb="6" eb="8">
      <t>ブッピン</t>
    </rPh>
    <rPh sb="8" eb="9">
      <t>トウ</t>
    </rPh>
    <phoneticPr fontId="2"/>
  </si>
  <si>
    <t>学生</t>
    <rPh sb="0" eb="2">
      <t>ガクセイ</t>
    </rPh>
    <phoneticPr fontId="2"/>
  </si>
  <si>
    <t>日　当</t>
    <rPh sb="0" eb="1">
      <t>ヒ</t>
    </rPh>
    <rPh sb="2" eb="3">
      <t>トウ</t>
    </rPh>
    <phoneticPr fontId="2"/>
  </si>
  <si>
    <t>宿　泊</t>
    <rPh sb="0" eb="1">
      <t>ヤド</t>
    </rPh>
    <rPh sb="2" eb="3">
      <t>ハク</t>
    </rPh>
    <phoneticPr fontId="2"/>
  </si>
  <si>
    <t>講師・助教・助手相当</t>
    <rPh sb="0" eb="2">
      <t>コウシ</t>
    </rPh>
    <rPh sb="3" eb="5">
      <t>ジョキョウ</t>
    </rPh>
    <rPh sb="6" eb="8">
      <t>ジョシュ</t>
    </rPh>
    <rPh sb="8" eb="10">
      <t>ソウトウ</t>
    </rPh>
    <phoneticPr fontId="2"/>
  </si>
  <si>
    <t>教授・准教授相当</t>
    <rPh sb="0" eb="2">
      <t>キョウジュ</t>
    </rPh>
    <rPh sb="3" eb="6">
      <t>ジュンキョウジュ</t>
    </rPh>
    <rPh sb="6" eb="8">
      <t>ソウトウ</t>
    </rPh>
    <phoneticPr fontId="2"/>
  </si>
  <si>
    <t>注1）日当・宿泊費は本学の単価を使用し算出してください。(下段参照)</t>
    <rPh sb="0" eb="1">
      <t>チュウ</t>
    </rPh>
    <rPh sb="3" eb="5">
      <t>ニットウ</t>
    </rPh>
    <rPh sb="6" eb="9">
      <t>シュクハクヒ</t>
    </rPh>
    <rPh sb="10" eb="12">
      <t>ホンガク</t>
    </rPh>
    <rPh sb="13" eb="15">
      <t>タンカ</t>
    </rPh>
    <rPh sb="16" eb="18">
      <t>シヨウ</t>
    </rPh>
    <rPh sb="19" eb="21">
      <t>サンシュツ</t>
    </rPh>
    <rPh sb="29" eb="31">
      <t>ゲダン</t>
    </rPh>
    <rPh sb="31" eb="33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</si>
</sst>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日&quot;"/>
    <numFmt numFmtId="177" formatCode="#,###&quot;円&quot;"/>
    <numFmt numFmtId="178" formatCode="#&quot;日&quot;"/>
    <numFmt numFmtId="179" formatCode="#&quot;泊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right" vertical="center" shrinkToFit="1"/>
    </xf>
    <xf numFmtId="177" fontId="3" fillId="2" borderId="23" xfId="0" applyNumberFormat="1" applyFont="1" applyFill="1" applyBorder="1" applyAlignment="1">
      <alignment vertical="center" shrinkToFit="1"/>
    </xf>
    <xf numFmtId="177" fontId="4" fillId="2" borderId="18" xfId="1" applyNumberFormat="1" applyFont="1" applyFill="1" applyBorder="1" applyAlignment="1">
      <alignment vertical="center" shrinkToFit="1"/>
    </xf>
    <xf numFmtId="0" fontId="5" fillId="0" borderId="0" xfId="0" applyFont="1" applyAlignme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0" xfId="0" applyFont="1" applyAlignment="1">
      <alignment vertical="center"/>
    </xf>
    <xf numFmtId="0" fontId="3" fillId="2" borderId="15" xfId="0" applyFont="1" applyFill="1" applyBorder="1">
      <alignment vertical="center"/>
    </xf>
    <xf numFmtId="0" fontId="3" fillId="0" borderId="36" xfId="0" applyFont="1" applyBorder="1" applyAlignment="1">
      <alignment horizontal="center" vertical="center" shrinkToFit="1"/>
    </xf>
    <xf numFmtId="3" fontId="3" fillId="0" borderId="3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right" vertical="center" shrinkToFit="1"/>
    </xf>
    <xf numFmtId="177" fontId="3" fillId="2" borderId="38" xfId="0" applyNumberFormat="1" applyFont="1" applyFill="1" applyBorder="1" applyAlignment="1">
      <alignment vertical="center" shrinkToFit="1"/>
    </xf>
    <xf numFmtId="0" fontId="3" fillId="0" borderId="39" xfId="0" applyFont="1" applyBorder="1" applyAlignment="1">
      <alignment horizontal="right" vertical="center" shrinkToFit="1"/>
    </xf>
    <xf numFmtId="177" fontId="3" fillId="2" borderId="40" xfId="0" applyNumberFormat="1" applyFont="1" applyFill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right" vertical="center" shrinkToFit="1"/>
    </xf>
    <xf numFmtId="176" fontId="3" fillId="0" borderId="36" xfId="0" quotePrefix="1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7" fontId="3" fillId="2" borderId="37" xfId="1" applyNumberFormat="1" applyFont="1" applyFill="1" applyBorder="1" applyAlignment="1">
      <alignment vertical="center" shrinkToFit="1"/>
    </xf>
    <xf numFmtId="0" fontId="3" fillId="2" borderId="37" xfId="0" applyFont="1" applyFill="1" applyBorder="1" applyAlignment="1">
      <alignment vertical="center" shrinkToFit="1"/>
    </xf>
    <xf numFmtId="177" fontId="3" fillId="2" borderId="30" xfId="1" applyNumberFormat="1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178" fontId="3" fillId="0" borderId="36" xfId="0" applyNumberFormat="1" applyFont="1" applyBorder="1" applyAlignment="1">
      <alignment horizontal="right" vertical="center" shrinkToFit="1"/>
    </xf>
    <xf numFmtId="177" fontId="3" fillId="0" borderId="35" xfId="1" applyNumberFormat="1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right" vertical="center" shrinkToFit="1"/>
    </xf>
    <xf numFmtId="177" fontId="4" fillId="2" borderId="19" xfId="1" applyNumberFormat="1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179" fontId="3" fillId="0" borderId="39" xfId="0" applyNumberFormat="1" applyFont="1" applyBorder="1" applyAlignment="1">
      <alignment horizontal="righ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2" borderId="42" xfId="0" applyFont="1" applyFill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177" fontId="3" fillId="0" borderId="41" xfId="1" applyNumberFormat="1" applyFont="1" applyBorder="1" applyAlignment="1">
      <alignment vertical="center" shrinkToFit="1"/>
    </xf>
    <xf numFmtId="178" fontId="3" fillId="0" borderId="39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34" xfId="1" applyNumberFormat="1" applyFont="1" applyBorder="1" applyAlignment="1">
      <alignment vertical="center" shrinkToFit="1"/>
    </xf>
    <xf numFmtId="177" fontId="3" fillId="0" borderId="1" xfId="1" applyNumberFormat="1" applyFont="1" applyBorder="1" applyAlignment="1">
      <alignment vertical="center" shrinkToFit="1"/>
    </xf>
    <xf numFmtId="177" fontId="3" fillId="0" borderId="3" xfId="1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4" xfId="0" applyNumberFormat="1" applyFont="1" applyBorder="1" applyAlignment="1">
      <alignment horizontal="right" vertical="center" shrinkToFit="1"/>
    </xf>
    <xf numFmtId="176" fontId="3" fillId="0" borderId="0" xfId="0" quotePrefix="1" applyNumberFormat="1" applyFont="1" applyBorder="1" applyAlignment="1">
      <alignment horizontal="center" vertical="center" shrinkToFit="1"/>
    </xf>
    <xf numFmtId="177" fontId="3" fillId="0" borderId="24" xfId="1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vertical="center"/>
    </xf>
    <xf numFmtId="38" fontId="3" fillId="0" borderId="24" xfId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7" fontId="3" fillId="0" borderId="35" xfId="1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2" borderId="2" xfId="1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9" fontId="3" fillId="0" borderId="4" xfId="0" applyNumberFormat="1" applyFont="1" applyBorder="1" applyAlignment="1">
      <alignment horizontal="right" vertical="center" shrinkToFit="1"/>
    </xf>
    <xf numFmtId="177" fontId="3" fillId="2" borderId="10" xfId="1" applyNumberFormat="1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3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F87" sqref="F87"/>
    </sheetView>
  </sheetViews>
  <sheetFormatPr defaultRowHeight="13.5"/>
  <cols>
    <col min="1" max="1" width="5.125" style="1" customWidth="1"/>
    <col min="2" max="2" width="11.375" style="1" customWidth="1"/>
    <col min="3" max="3" width="12.5" style="1" customWidth="1"/>
    <col min="4" max="4" width="19.875" style="1" customWidth="1"/>
    <col min="5" max="5" width="11.125" style="1" customWidth="1"/>
    <col min="6" max="6" width="9" style="2"/>
    <col min="7" max="7" width="3.375" style="3" bestFit="1" customWidth="1"/>
    <col min="8" max="8" width="6.375" style="3" customWidth="1"/>
    <col min="9" max="9" width="2.5" style="3" bestFit="1" customWidth="1"/>
    <col min="10" max="10" width="11.125" style="1" customWidth="1"/>
    <col min="11" max="11" width="9" style="2"/>
    <col min="12" max="12" width="3.375" style="3" bestFit="1" customWidth="1"/>
    <col min="13" max="13" width="6.375" style="3" customWidth="1"/>
    <col min="14" max="14" width="2.5" style="3" bestFit="1" customWidth="1"/>
    <col min="15" max="15" width="11.125" style="1" customWidth="1"/>
    <col min="16" max="16" width="12.375" style="1" customWidth="1"/>
    <col min="17" max="17" width="15.75" style="1" customWidth="1"/>
    <col min="18" max="16384" width="9" style="1"/>
  </cols>
  <sheetData>
    <row r="1" spans="1:16" ht="24.7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7.25">
      <c r="A2" s="17" t="s">
        <v>13</v>
      </c>
    </row>
    <row r="3" spans="1:16" ht="24" customHeight="1" thickBot="1">
      <c r="A3" s="17"/>
      <c r="B3" s="1" t="s">
        <v>27</v>
      </c>
    </row>
    <row r="4" spans="1:16" ht="22.5" customHeight="1" thickBot="1">
      <c r="A4" s="4"/>
      <c r="B4" s="7" t="s">
        <v>10</v>
      </c>
      <c r="C4" s="7" t="s">
        <v>11</v>
      </c>
      <c r="D4" s="88" t="s">
        <v>0</v>
      </c>
      <c r="E4" s="89"/>
      <c r="F4" s="90" t="s">
        <v>6</v>
      </c>
      <c r="G4" s="90"/>
      <c r="H4" s="90"/>
      <c r="I4" s="90"/>
      <c r="J4" s="90"/>
      <c r="K4" s="90" t="s">
        <v>4</v>
      </c>
      <c r="L4" s="90"/>
      <c r="M4" s="90"/>
      <c r="N4" s="90"/>
      <c r="O4" s="90"/>
      <c r="P4" s="6" t="s">
        <v>1</v>
      </c>
    </row>
    <row r="5" spans="1:16">
      <c r="A5" s="67">
        <v>1</v>
      </c>
      <c r="B5" s="69"/>
      <c r="C5" s="70"/>
      <c r="D5" s="8" t="s">
        <v>5</v>
      </c>
      <c r="E5" s="9" t="s">
        <v>7</v>
      </c>
      <c r="F5" s="72"/>
      <c r="G5" s="75" t="s">
        <v>2</v>
      </c>
      <c r="H5" s="77">
        <v>0</v>
      </c>
      <c r="I5" s="79" t="s">
        <v>3</v>
      </c>
      <c r="J5" s="91">
        <f>F5*H5</f>
        <v>0</v>
      </c>
      <c r="K5" s="73">
        <v>0</v>
      </c>
      <c r="L5" s="75" t="s">
        <v>2</v>
      </c>
      <c r="M5" s="96">
        <v>0</v>
      </c>
      <c r="N5" s="79" t="s">
        <v>3</v>
      </c>
      <c r="O5" s="91">
        <f>K5*M5</f>
        <v>0</v>
      </c>
      <c r="P5" s="98">
        <f>E10+J5+O5</f>
        <v>0</v>
      </c>
    </row>
    <row r="6" spans="1:16">
      <c r="A6" s="67"/>
      <c r="B6" s="70"/>
      <c r="C6" s="70"/>
      <c r="D6" s="10"/>
      <c r="E6" s="11"/>
      <c r="F6" s="73"/>
      <c r="G6" s="75"/>
      <c r="H6" s="77"/>
      <c r="I6" s="75"/>
      <c r="J6" s="92"/>
      <c r="K6" s="94"/>
      <c r="L6" s="75"/>
      <c r="M6" s="96"/>
      <c r="N6" s="75"/>
      <c r="O6" s="92"/>
      <c r="P6" s="99"/>
    </row>
    <row r="7" spans="1:16">
      <c r="A7" s="67"/>
      <c r="B7" s="70"/>
      <c r="C7" s="70"/>
      <c r="D7" s="12"/>
      <c r="E7" s="13"/>
      <c r="F7" s="73"/>
      <c r="G7" s="75"/>
      <c r="H7" s="77"/>
      <c r="I7" s="75"/>
      <c r="J7" s="92"/>
      <c r="K7" s="94"/>
      <c r="L7" s="75"/>
      <c r="M7" s="96"/>
      <c r="N7" s="75"/>
      <c r="O7" s="92"/>
      <c r="P7" s="99"/>
    </row>
    <row r="8" spans="1:16">
      <c r="A8" s="67"/>
      <c r="B8" s="70"/>
      <c r="C8" s="70"/>
      <c r="D8" s="12"/>
      <c r="E8" s="13"/>
      <c r="F8" s="73"/>
      <c r="G8" s="75"/>
      <c r="H8" s="77"/>
      <c r="I8" s="75"/>
      <c r="J8" s="92"/>
      <c r="K8" s="94"/>
      <c r="L8" s="75"/>
      <c r="M8" s="96"/>
      <c r="N8" s="75"/>
      <c r="O8" s="92"/>
      <c r="P8" s="99"/>
    </row>
    <row r="9" spans="1:16" ht="14.25" thickBot="1">
      <c r="A9" s="67"/>
      <c r="B9" s="70"/>
      <c r="C9" s="70"/>
      <c r="D9" s="12"/>
      <c r="E9" s="13"/>
      <c r="F9" s="73"/>
      <c r="G9" s="75"/>
      <c r="H9" s="77"/>
      <c r="I9" s="75"/>
      <c r="J9" s="92"/>
      <c r="K9" s="94"/>
      <c r="L9" s="75"/>
      <c r="M9" s="96"/>
      <c r="N9" s="75"/>
      <c r="O9" s="92"/>
      <c r="P9" s="99"/>
    </row>
    <row r="10" spans="1:16" ht="14.25" thickTop="1">
      <c r="A10" s="68"/>
      <c r="B10" s="71"/>
      <c r="C10" s="71"/>
      <c r="D10" s="14" t="s">
        <v>8</v>
      </c>
      <c r="E10" s="15">
        <f>SUBTOTAL(9,E6:E9)</f>
        <v>0</v>
      </c>
      <c r="F10" s="74"/>
      <c r="G10" s="76"/>
      <c r="H10" s="78"/>
      <c r="I10" s="76"/>
      <c r="J10" s="93"/>
      <c r="K10" s="95"/>
      <c r="L10" s="76"/>
      <c r="M10" s="97"/>
      <c r="N10" s="76"/>
      <c r="O10" s="93"/>
      <c r="P10" s="100"/>
    </row>
    <row r="11" spans="1:16">
      <c r="A11" s="48">
        <v>2</v>
      </c>
      <c r="B11" s="49"/>
      <c r="C11" s="49"/>
      <c r="D11" s="28" t="s">
        <v>5</v>
      </c>
      <c r="E11" s="29" t="s">
        <v>7</v>
      </c>
      <c r="F11" s="74"/>
      <c r="G11" s="39" t="s">
        <v>2</v>
      </c>
      <c r="H11" s="44">
        <v>0</v>
      </c>
      <c r="I11" s="38" t="s">
        <v>3</v>
      </c>
      <c r="J11" s="40">
        <f>F11*H11</f>
        <v>0</v>
      </c>
      <c r="K11" s="45">
        <v>0</v>
      </c>
      <c r="L11" s="39" t="s">
        <v>2</v>
      </c>
      <c r="M11" s="37">
        <v>0</v>
      </c>
      <c r="N11" s="38" t="s">
        <v>3</v>
      </c>
      <c r="O11" s="40">
        <f>K11*M11</f>
        <v>0</v>
      </c>
      <c r="P11" s="42">
        <f>E16+J11+O11</f>
        <v>0</v>
      </c>
    </row>
    <row r="12" spans="1:16">
      <c r="A12" s="48"/>
      <c r="B12" s="49"/>
      <c r="C12" s="49"/>
      <c r="D12" s="10"/>
      <c r="E12" s="11"/>
      <c r="F12" s="45"/>
      <c r="G12" s="39"/>
      <c r="H12" s="44"/>
      <c r="I12" s="39"/>
      <c r="J12" s="41"/>
      <c r="K12" s="46"/>
      <c r="L12" s="39"/>
      <c r="M12" s="37"/>
      <c r="N12" s="39"/>
      <c r="O12" s="41"/>
      <c r="P12" s="43"/>
    </row>
    <row r="13" spans="1:16">
      <c r="A13" s="48"/>
      <c r="B13" s="49"/>
      <c r="C13" s="49"/>
      <c r="D13" s="12"/>
      <c r="E13" s="13"/>
      <c r="F13" s="45"/>
      <c r="G13" s="39"/>
      <c r="H13" s="44"/>
      <c r="I13" s="39"/>
      <c r="J13" s="41"/>
      <c r="K13" s="46"/>
      <c r="L13" s="39"/>
      <c r="M13" s="37"/>
      <c r="N13" s="39"/>
      <c r="O13" s="41"/>
      <c r="P13" s="43"/>
    </row>
    <row r="14" spans="1:16">
      <c r="A14" s="48"/>
      <c r="B14" s="49"/>
      <c r="C14" s="49"/>
      <c r="D14" s="12"/>
      <c r="E14" s="13"/>
      <c r="F14" s="45"/>
      <c r="G14" s="39"/>
      <c r="H14" s="44"/>
      <c r="I14" s="39"/>
      <c r="J14" s="41"/>
      <c r="K14" s="46"/>
      <c r="L14" s="39"/>
      <c r="M14" s="37"/>
      <c r="N14" s="39"/>
      <c r="O14" s="41"/>
      <c r="P14" s="43"/>
    </row>
    <row r="15" spans="1:16">
      <c r="A15" s="48"/>
      <c r="B15" s="49"/>
      <c r="C15" s="49"/>
      <c r="D15" s="12"/>
      <c r="E15" s="13"/>
      <c r="F15" s="45"/>
      <c r="G15" s="39"/>
      <c r="H15" s="44"/>
      <c r="I15" s="39"/>
      <c r="J15" s="41"/>
      <c r="K15" s="46"/>
      <c r="L15" s="39"/>
      <c r="M15" s="37"/>
      <c r="N15" s="39"/>
      <c r="O15" s="41"/>
      <c r="P15" s="43"/>
    </row>
    <row r="16" spans="1:16">
      <c r="A16" s="48"/>
      <c r="B16" s="49"/>
      <c r="C16" s="49"/>
      <c r="D16" s="30" t="s">
        <v>8</v>
      </c>
      <c r="E16" s="31">
        <f>SUBTOTAL(9,E12:E15)</f>
        <v>0</v>
      </c>
      <c r="F16" s="45"/>
      <c r="G16" s="39"/>
      <c r="H16" s="44"/>
      <c r="I16" s="39"/>
      <c r="J16" s="41"/>
      <c r="K16" s="46"/>
      <c r="L16" s="39"/>
      <c r="M16" s="37"/>
      <c r="N16" s="39"/>
      <c r="O16" s="41"/>
      <c r="P16" s="43"/>
    </row>
    <row r="17" spans="1:16">
      <c r="A17" s="48">
        <v>3</v>
      </c>
      <c r="B17" s="49"/>
      <c r="C17" s="49"/>
      <c r="D17" s="28" t="s">
        <v>5</v>
      </c>
      <c r="E17" s="29" t="s">
        <v>7</v>
      </c>
      <c r="F17" s="45"/>
      <c r="G17" s="39" t="s">
        <v>2</v>
      </c>
      <c r="H17" s="44">
        <v>0</v>
      </c>
      <c r="I17" s="38" t="s">
        <v>3</v>
      </c>
      <c r="J17" s="40">
        <f>F17*H17</f>
        <v>0</v>
      </c>
      <c r="K17" s="45">
        <v>0</v>
      </c>
      <c r="L17" s="39" t="s">
        <v>2</v>
      </c>
      <c r="M17" s="37">
        <v>0</v>
      </c>
      <c r="N17" s="38" t="s">
        <v>3</v>
      </c>
      <c r="O17" s="40">
        <f>K17*M17</f>
        <v>0</v>
      </c>
      <c r="P17" s="42">
        <f>E22+J17+O17</f>
        <v>0</v>
      </c>
    </row>
    <row r="18" spans="1:16">
      <c r="A18" s="48"/>
      <c r="B18" s="49"/>
      <c r="C18" s="49"/>
      <c r="D18" s="10"/>
      <c r="E18" s="11"/>
      <c r="F18" s="45"/>
      <c r="G18" s="39"/>
      <c r="H18" s="44"/>
      <c r="I18" s="39"/>
      <c r="J18" s="41"/>
      <c r="K18" s="46"/>
      <c r="L18" s="39"/>
      <c r="M18" s="37"/>
      <c r="N18" s="39"/>
      <c r="O18" s="41"/>
      <c r="P18" s="43"/>
    </row>
    <row r="19" spans="1:16">
      <c r="A19" s="48"/>
      <c r="B19" s="49"/>
      <c r="C19" s="49"/>
      <c r="D19" s="12"/>
      <c r="E19" s="13"/>
      <c r="F19" s="45"/>
      <c r="G19" s="39"/>
      <c r="H19" s="44"/>
      <c r="I19" s="39"/>
      <c r="J19" s="41"/>
      <c r="K19" s="46"/>
      <c r="L19" s="39"/>
      <c r="M19" s="37"/>
      <c r="N19" s="39"/>
      <c r="O19" s="41"/>
      <c r="P19" s="43"/>
    </row>
    <row r="20" spans="1:16">
      <c r="A20" s="48"/>
      <c r="B20" s="49"/>
      <c r="C20" s="49"/>
      <c r="D20" s="12"/>
      <c r="E20" s="13"/>
      <c r="F20" s="45"/>
      <c r="G20" s="39"/>
      <c r="H20" s="44"/>
      <c r="I20" s="39"/>
      <c r="J20" s="41"/>
      <c r="K20" s="46"/>
      <c r="L20" s="39"/>
      <c r="M20" s="37"/>
      <c r="N20" s="39"/>
      <c r="O20" s="41"/>
      <c r="P20" s="43"/>
    </row>
    <row r="21" spans="1:16">
      <c r="A21" s="48"/>
      <c r="B21" s="49"/>
      <c r="C21" s="49"/>
      <c r="D21" s="12"/>
      <c r="E21" s="13"/>
      <c r="F21" s="45"/>
      <c r="G21" s="39"/>
      <c r="H21" s="44"/>
      <c r="I21" s="39"/>
      <c r="J21" s="41"/>
      <c r="K21" s="46"/>
      <c r="L21" s="39"/>
      <c r="M21" s="37"/>
      <c r="N21" s="39"/>
      <c r="O21" s="41"/>
      <c r="P21" s="43"/>
    </row>
    <row r="22" spans="1:16">
      <c r="A22" s="48"/>
      <c r="B22" s="49"/>
      <c r="C22" s="49"/>
      <c r="D22" s="30" t="s">
        <v>8</v>
      </c>
      <c r="E22" s="31">
        <f>SUBTOTAL(9,E18:E21)</f>
        <v>0</v>
      </c>
      <c r="F22" s="45"/>
      <c r="G22" s="39"/>
      <c r="H22" s="44"/>
      <c r="I22" s="39"/>
      <c r="J22" s="41"/>
      <c r="K22" s="46"/>
      <c r="L22" s="39"/>
      <c r="M22" s="37"/>
      <c r="N22" s="39"/>
      <c r="O22" s="41"/>
      <c r="P22" s="43"/>
    </row>
    <row r="23" spans="1:16">
      <c r="A23" s="48">
        <v>4</v>
      </c>
      <c r="B23" s="49"/>
      <c r="C23" s="49"/>
      <c r="D23" s="28" t="s">
        <v>5</v>
      </c>
      <c r="E23" s="29" t="s">
        <v>7</v>
      </c>
      <c r="F23" s="45"/>
      <c r="G23" s="39" t="s">
        <v>2</v>
      </c>
      <c r="H23" s="44">
        <v>0</v>
      </c>
      <c r="I23" s="38" t="s">
        <v>3</v>
      </c>
      <c r="J23" s="40">
        <f>F23*H23</f>
        <v>0</v>
      </c>
      <c r="K23" s="45">
        <v>0</v>
      </c>
      <c r="L23" s="39" t="s">
        <v>2</v>
      </c>
      <c r="M23" s="37">
        <v>0</v>
      </c>
      <c r="N23" s="38" t="s">
        <v>3</v>
      </c>
      <c r="O23" s="40">
        <f>K23*M23</f>
        <v>0</v>
      </c>
      <c r="P23" s="42">
        <f>E28+J23+O23</f>
        <v>0</v>
      </c>
    </row>
    <row r="24" spans="1:16">
      <c r="A24" s="48"/>
      <c r="B24" s="49"/>
      <c r="C24" s="49"/>
      <c r="D24" s="10"/>
      <c r="E24" s="11"/>
      <c r="F24" s="45"/>
      <c r="G24" s="39"/>
      <c r="H24" s="44"/>
      <c r="I24" s="39"/>
      <c r="J24" s="41"/>
      <c r="K24" s="46"/>
      <c r="L24" s="39"/>
      <c r="M24" s="37"/>
      <c r="N24" s="39"/>
      <c r="O24" s="41"/>
      <c r="P24" s="43"/>
    </row>
    <row r="25" spans="1:16">
      <c r="A25" s="48"/>
      <c r="B25" s="49"/>
      <c r="C25" s="49"/>
      <c r="D25" s="12"/>
      <c r="E25" s="13"/>
      <c r="F25" s="45"/>
      <c r="G25" s="39"/>
      <c r="H25" s="44"/>
      <c r="I25" s="39"/>
      <c r="J25" s="41"/>
      <c r="K25" s="46"/>
      <c r="L25" s="39"/>
      <c r="M25" s="37"/>
      <c r="N25" s="39"/>
      <c r="O25" s="41"/>
      <c r="P25" s="43"/>
    </row>
    <row r="26" spans="1:16">
      <c r="A26" s="48"/>
      <c r="B26" s="49"/>
      <c r="C26" s="49"/>
      <c r="D26" s="12"/>
      <c r="E26" s="13"/>
      <c r="F26" s="45"/>
      <c r="G26" s="39"/>
      <c r="H26" s="44"/>
      <c r="I26" s="39"/>
      <c r="J26" s="41"/>
      <c r="K26" s="46"/>
      <c r="L26" s="39"/>
      <c r="M26" s="37"/>
      <c r="N26" s="39"/>
      <c r="O26" s="41"/>
      <c r="P26" s="43"/>
    </row>
    <row r="27" spans="1:16">
      <c r="A27" s="48"/>
      <c r="B27" s="49"/>
      <c r="C27" s="49"/>
      <c r="D27" s="12"/>
      <c r="E27" s="13"/>
      <c r="F27" s="45"/>
      <c r="G27" s="39"/>
      <c r="H27" s="44"/>
      <c r="I27" s="39"/>
      <c r="J27" s="41"/>
      <c r="K27" s="46"/>
      <c r="L27" s="39"/>
      <c r="M27" s="37"/>
      <c r="N27" s="39"/>
      <c r="O27" s="41"/>
      <c r="P27" s="43"/>
    </row>
    <row r="28" spans="1:16">
      <c r="A28" s="48"/>
      <c r="B28" s="49"/>
      <c r="C28" s="49"/>
      <c r="D28" s="30" t="s">
        <v>8</v>
      </c>
      <c r="E28" s="31">
        <f>SUBTOTAL(9,E24:E27)</f>
        <v>0</v>
      </c>
      <c r="F28" s="45"/>
      <c r="G28" s="39"/>
      <c r="H28" s="44"/>
      <c r="I28" s="39"/>
      <c r="J28" s="41"/>
      <c r="K28" s="46"/>
      <c r="L28" s="39"/>
      <c r="M28" s="37"/>
      <c r="N28" s="39"/>
      <c r="O28" s="41"/>
      <c r="P28" s="43"/>
    </row>
    <row r="29" spans="1:16">
      <c r="A29" s="48">
        <v>5</v>
      </c>
      <c r="B29" s="49"/>
      <c r="C29" s="49"/>
      <c r="D29" s="28" t="s">
        <v>5</v>
      </c>
      <c r="E29" s="29" t="s">
        <v>7</v>
      </c>
      <c r="F29" s="45"/>
      <c r="G29" s="39" t="s">
        <v>2</v>
      </c>
      <c r="H29" s="44">
        <v>0</v>
      </c>
      <c r="I29" s="38" t="s">
        <v>3</v>
      </c>
      <c r="J29" s="40">
        <f t="shared" ref="J29" si="0">F29*H29</f>
        <v>0</v>
      </c>
      <c r="K29" s="45">
        <v>0</v>
      </c>
      <c r="L29" s="39" t="s">
        <v>2</v>
      </c>
      <c r="M29" s="37">
        <v>0</v>
      </c>
      <c r="N29" s="38" t="s">
        <v>3</v>
      </c>
      <c r="O29" s="40">
        <f t="shared" ref="O29" si="1">K29*M29</f>
        <v>0</v>
      </c>
      <c r="P29" s="42">
        <f t="shared" ref="P29" si="2">E34+J29+O29</f>
        <v>0</v>
      </c>
    </row>
    <row r="30" spans="1:16">
      <c r="A30" s="48"/>
      <c r="B30" s="49"/>
      <c r="C30" s="49"/>
      <c r="D30" s="10"/>
      <c r="E30" s="11"/>
      <c r="F30" s="45"/>
      <c r="G30" s="39"/>
      <c r="H30" s="44"/>
      <c r="I30" s="39"/>
      <c r="J30" s="41"/>
      <c r="K30" s="46"/>
      <c r="L30" s="39"/>
      <c r="M30" s="37"/>
      <c r="N30" s="39"/>
      <c r="O30" s="41"/>
      <c r="P30" s="43"/>
    </row>
    <row r="31" spans="1:16">
      <c r="A31" s="48"/>
      <c r="B31" s="49"/>
      <c r="C31" s="49"/>
      <c r="D31" s="12"/>
      <c r="E31" s="13"/>
      <c r="F31" s="45"/>
      <c r="G31" s="39"/>
      <c r="H31" s="44"/>
      <c r="I31" s="39"/>
      <c r="J31" s="41"/>
      <c r="K31" s="46"/>
      <c r="L31" s="39"/>
      <c r="M31" s="37"/>
      <c r="N31" s="39"/>
      <c r="O31" s="41"/>
      <c r="P31" s="43"/>
    </row>
    <row r="32" spans="1:16">
      <c r="A32" s="48"/>
      <c r="B32" s="49"/>
      <c r="C32" s="49"/>
      <c r="D32" s="12"/>
      <c r="E32" s="13"/>
      <c r="F32" s="45"/>
      <c r="G32" s="39"/>
      <c r="H32" s="44"/>
      <c r="I32" s="39"/>
      <c r="J32" s="41"/>
      <c r="K32" s="46"/>
      <c r="L32" s="39"/>
      <c r="M32" s="37"/>
      <c r="N32" s="39"/>
      <c r="O32" s="41"/>
      <c r="P32" s="43"/>
    </row>
    <row r="33" spans="1:16">
      <c r="A33" s="48"/>
      <c r="B33" s="49"/>
      <c r="C33" s="49"/>
      <c r="D33" s="12"/>
      <c r="E33" s="13"/>
      <c r="F33" s="45"/>
      <c r="G33" s="39"/>
      <c r="H33" s="44"/>
      <c r="I33" s="39"/>
      <c r="J33" s="41"/>
      <c r="K33" s="46"/>
      <c r="L33" s="39"/>
      <c r="M33" s="37"/>
      <c r="N33" s="39"/>
      <c r="O33" s="41"/>
      <c r="P33" s="43"/>
    </row>
    <row r="34" spans="1:16">
      <c r="A34" s="48"/>
      <c r="B34" s="49"/>
      <c r="C34" s="49"/>
      <c r="D34" s="30" t="s">
        <v>8</v>
      </c>
      <c r="E34" s="31">
        <f t="shared" ref="E34" si="3">SUBTOTAL(9,E30:E33)</f>
        <v>0</v>
      </c>
      <c r="F34" s="45"/>
      <c r="G34" s="39"/>
      <c r="H34" s="44"/>
      <c r="I34" s="39"/>
      <c r="J34" s="41"/>
      <c r="K34" s="46"/>
      <c r="L34" s="39"/>
      <c r="M34" s="37"/>
      <c r="N34" s="39"/>
      <c r="O34" s="41"/>
      <c r="P34" s="43"/>
    </row>
    <row r="35" spans="1:16">
      <c r="A35" s="48">
        <v>6</v>
      </c>
      <c r="B35" s="49"/>
      <c r="C35" s="49"/>
      <c r="D35" s="28" t="s">
        <v>5</v>
      </c>
      <c r="E35" s="29" t="s">
        <v>7</v>
      </c>
      <c r="F35" s="45"/>
      <c r="G35" s="39" t="s">
        <v>2</v>
      </c>
      <c r="H35" s="44">
        <v>0</v>
      </c>
      <c r="I35" s="38" t="s">
        <v>3</v>
      </c>
      <c r="J35" s="40">
        <f t="shared" ref="J35" si="4">F35*H35</f>
        <v>0</v>
      </c>
      <c r="K35" s="45">
        <v>0</v>
      </c>
      <c r="L35" s="39" t="s">
        <v>2</v>
      </c>
      <c r="M35" s="37">
        <v>0</v>
      </c>
      <c r="N35" s="38" t="s">
        <v>3</v>
      </c>
      <c r="O35" s="40">
        <f t="shared" ref="O35" si="5">K35*M35</f>
        <v>0</v>
      </c>
      <c r="P35" s="42">
        <f t="shared" ref="P35" si="6">E40+J35+O35</f>
        <v>0</v>
      </c>
    </row>
    <row r="36" spans="1:16">
      <c r="A36" s="48"/>
      <c r="B36" s="49"/>
      <c r="C36" s="49"/>
      <c r="D36" s="10"/>
      <c r="E36" s="11"/>
      <c r="F36" s="45"/>
      <c r="G36" s="39"/>
      <c r="H36" s="44"/>
      <c r="I36" s="39"/>
      <c r="J36" s="41"/>
      <c r="K36" s="46"/>
      <c r="L36" s="39"/>
      <c r="M36" s="37"/>
      <c r="N36" s="39"/>
      <c r="O36" s="41"/>
      <c r="P36" s="43"/>
    </row>
    <row r="37" spans="1:16">
      <c r="A37" s="48"/>
      <c r="B37" s="49"/>
      <c r="C37" s="49"/>
      <c r="D37" s="12"/>
      <c r="E37" s="13"/>
      <c r="F37" s="45"/>
      <c r="G37" s="39"/>
      <c r="H37" s="44"/>
      <c r="I37" s="39"/>
      <c r="J37" s="41"/>
      <c r="K37" s="46"/>
      <c r="L37" s="39"/>
      <c r="M37" s="37"/>
      <c r="N37" s="39"/>
      <c r="O37" s="41"/>
      <c r="P37" s="43"/>
    </row>
    <row r="38" spans="1:16">
      <c r="A38" s="48"/>
      <c r="B38" s="49"/>
      <c r="C38" s="49"/>
      <c r="D38" s="12"/>
      <c r="E38" s="13"/>
      <c r="F38" s="45"/>
      <c r="G38" s="39"/>
      <c r="H38" s="44"/>
      <c r="I38" s="39"/>
      <c r="J38" s="41"/>
      <c r="K38" s="46"/>
      <c r="L38" s="39"/>
      <c r="M38" s="37"/>
      <c r="N38" s="39"/>
      <c r="O38" s="41"/>
      <c r="P38" s="43"/>
    </row>
    <row r="39" spans="1:16">
      <c r="A39" s="48"/>
      <c r="B39" s="49"/>
      <c r="C39" s="49"/>
      <c r="D39" s="12"/>
      <c r="E39" s="13"/>
      <c r="F39" s="45"/>
      <c r="G39" s="39"/>
      <c r="H39" s="44"/>
      <c r="I39" s="39"/>
      <c r="J39" s="41"/>
      <c r="K39" s="46"/>
      <c r="L39" s="39"/>
      <c r="M39" s="37"/>
      <c r="N39" s="39"/>
      <c r="O39" s="41"/>
      <c r="P39" s="43"/>
    </row>
    <row r="40" spans="1:16">
      <c r="A40" s="48"/>
      <c r="B40" s="49"/>
      <c r="C40" s="49"/>
      <c r="D40" s="30" t="s">
        <v>8</v>
      </c>
      <c r="E40" s="31">
        <f t="shared" ref="E40" si="7">SUBTOTAL(9,E36:E39)</f>
        <v>0</v>
      </c>
      <c r="F40" s="45"/>
      <c r="G40" s="39"/>
      <c r="H40" s="44"/>
      <c r="I40" s="39"/>
      <c r="J40" s="41"/>
      <c r="K40" s="46"/>
      <c r="L40" s="39"/>
      <c r="M40" s="37"/>
      <c r="N40" s="39"/>
      <c r="O40" s="41"/>
      <c r="P40" s="43"/>
    </row>
    <row r="41" spans="1:16">
      <c r="A41" s="48">
        <v>7</v>
      </c>
      <c r="B41" s="49"/>
      <c r="C41" s="49"/>
      <c r="D41" s="28" t="s">
        <v>5</v>
      </c>
      <c r="E41" s="29" t="s">
        <v>7</v>
      </c>
      <c r="F41" s="45"/>
      <c r="G41" s="39" t="s">
        <v>2</v>
      </c>
      <c r="H41" s="44">
        <v>0</v>
      </c>
      <c r="I41" s="38" t="s">
        <v>3</v>
      </c>
      <c r="J41" s="40">
        <f t="shared" ref="J41" si="8">F41*H41</f>
        <v>0</v>
      </c>
      <c r="K41" s="45">
        <v>0</v>
      </c>
      <c r="L41" s="39" t="s">
        <v>2</v>
      </c>
      <c r="M41" s="37">
        <v>0</v>
      </c>
      <c r="N41" s="38" t="s">
        <v>3</v>
      </c>
      <c r="O41" s="40">
        <f t="shared" ref="O41" si="9">K41*M41</f>
        <v>0</v>
      </c>
      <c r="P41" s="42">
        <f t="shared" ref="P41" si="10">E46+J41+O41</f>
        <v>0</v>
      </c>
    </row>
    <row r="42" spans="1:16">
      <c r="A42" s="48"/>
      <c r="B42" s="49"/>
      <c r="C42" s="49"/>
      <c r="D42" s="10"/>
      <c r="E42" s="11"/>
      <c r="F42" s="45"/>
      <c r="G42" s="39"/>
      <c r="H42" s="44"/>
      <c r="I42" s="39"/>
      <c r="J42" s="41"/>
      <c r="K42" s="46"/>
      <c r="L42" s="39"/>
      <c r="M42" s="37"/>
      <c r="N42" s="39"/>
      <c r="O42" s="41"/>
      <c r="P42" s="43"/>
    </row>
    <row r="43" spans="1:16">
      <c r="A43" s="48"/>
      <c r="B43" s="49"/>
      <c r="C43" s="49"/>
      <c r="D43" s="12"/>
      <c r="E43" s="13"/>
      <c r="F43" s="45"/>
      <c r="G43" s="39"/>
      <c r="H43" s="44"/>
      <c r="I43" s="39"/>
      <c r="J43" s="41"/>
      <c r="K43" s="46"/>
      <c r="L43" s="39"/>
      <c r="M43" s="37"/>
      <c r="N43" s="39"/>
      <c r="O43" s="41"/>
      <c r="P43" s="43"/>
    </row>
    <row r="44" spans="1:16">
      <c r="A44" s="48"/>
      <c r="B44" s="49"/>
      <c r="C44" s="49"/>
      <c r="D44" s="12"/>
      <c r="E44" s="13"/>
      <c r="F44" s="45"/>
      <c r="G44" s="39"/>
      <c r="H44" s="44"/>
      <c r="I44" s="39"/>
      <c r="J44" s="41"/>
      <c r="K44" s="46"/>
      <c r="L44" s="39"/>
      <c r="M44" s="37"/>
      <c r="N44" s="39"/>
      <c r="O44" s="41"/>
      <c r="P44" s="43"/>
    </row>
    <row r="45" spans="1:16">
      <c r="A45" s="48"/>
      <c r="B45" s="49"/>
      <c r="C45" s="49"/>
      <c r="D45" s="12"/>
      <c r="E45" s="13"/>
      <c r="F45" s="45"/>
      <c r="G45" s="39"/>
      <c r="H45" s="44"/>
      <c r="I45" s="39"/>
      <c r="J45" s="41"/>
      <c r="K45" s="46"/>
      <c r="L45" s="39"/>
      <c r="M45" s="37"/>
      <c r="N45" s="39"/>
      <c r="O45" s="41"/>
      <c r="P45" s="43"/>
    </row>
    <row r="46" spans="1:16">
      <c r="A46" s="48"/>
      <c r="B46" s="49"/>
      <c r="C46" s="49"/>
      <c r="D46" s="30" t="s">
        <v>8</v>
      </c>
      <c r="E46" s="31">
        <f t="shared" ref="E46" si="11">SUBTOTAL(9,E42:E45)</f>
        <v>0</v>
      </c>
      <c r="F46" s="45"/>
      <c r="G46" s="39"/>
      <c r="H46" s="44"/>
      <c r="I46" s="39"/>
      <c r="J46" s="41"/>
      <c r="K46" s="46"/>
      <c r="L46" s="39"/>
      <c r="M46" s="37"/>
      <c r="N46" s="39"/>
      <c r="O46" s="41"/>
      <c r="P46" s="43"/>
    </row>
    <row r="47" spans="1:16">
      <c r="A47" s="48">
        <v>8</v>
      </c>
      <c r="B47" s="49"/>
      <c r="C47" s="49"/>
      <c r="D47" s="28" t="s">
        <v>5</v>
      </c>
      <c r="E47" s="29" t="s">
        <v>7</v>
      </c>
      <c r="F47" s="45"/>
      <c r="G47" s="39" t="s">
        <v>2</v>
      </c>
      <c r="H47" s="44">
        <v>0</v>
      </c>
      <c r="I47" s="38" t="s">
        <v>3</v>
      </c>
      <c r="J47" s="40">
        <f t="shared" ref="J47" si="12">F47*H47</f>
        <v>0</v>
      </c>
      <c r="K47" s="45">
        <v>0</v>
      </c>
      <c r="L47" s="39" t="s">
        <v>2</v>
      </c>
      <c r="M47" s="37">
        <v>0</v>
      </c>
      <c r="N47" s="38" t="s">
        <v>3</v>
      </c>
      <c r="O47" s="40">
        <f t="shared" ref="O47" si="13">K47*M47</f>
        <v>0</v>
      </c>
      <c r="P47" s="42">
        <f t="shared" ref="P47" si="14">E52+J47+O47</f>
        <v>0</v>
      </c>
    </row>
    <row r="48" spans="1:16">
      <c r="A48" s="48"/>
      <c r="B48" s="49"/>
      <c r="C48" s="49"/>
      <c r="D48" s="10"/>
      <c r="E48" s="11"/>
      <c r="F48" s="45"/>
      <c r="G48" s="39"/>
      <c r="H48" s="44"/>
      <c r="I48" s="39"/>
      <c r="J48" s="41"/>
      <c r="K48" s="46"/>
      <c r="L48" s="39"/>
      <c r="M48" s="37"/>
      <c r="N48" s="39"/>
      <c r="O48" s="41"/>
      <c r="P48" s="43"/>
    </row>
    <row r="49" spans="1:16">
      <c r="A49" s="48"/>
      <c r="B49" s="49"/>
      <c r="C49" s="49"/>
      <c r="D49" s="12"/>
      <c r="E49" s="13"/>
      <c r="F49" s="45"/>
      <c r="G49" s="39"/>
      <c r="H49" s="44"/>
      <c r="I49" s="39"/>
      <c r="J49" s="41"/>
      <c r="K49" s="46"/>
      <c r="L49" s="39"/>
      <c r="M49" s="37"/>
      <c r="N49" s="39"/>
      <c r="O49" s="41"/>
      <c r="P49" s="43"/>
    </row>
    <row r="50" spans="1:16">
      <c r="A50" s="48"/>
      <c r="B50" s="49"/>
      <c r="C50" s="49"/>
      <c r="D50" s="12"/>
      <c r="E50" s="13"/>
      <c r="F50" s="45"/>
      <c r="G50" s="39"/>
      <c r="H50" s="44"/>
      <c r="I50" s="39"/>
      <c r="J50" s="41"/>
      <c r="K50" s="46"/>
      <c r="L50" s="39"/>
      <c r="M50" s="37"/>
      <c r="N50" s="39"/>
      <c r="O50" s="41"/>
      <c r="P50" s="43"/>
    </row>
    <row r="51" spans="1:16">
      <c r="A51" s="48"/>
      <c r="B51" s="49"/>
      <c r="C51" s="49"/>
      <c r="D51" s="12"/>
      <c r="E51" s="13"/>
      <c r="F51" s="45"/>
      <c r="G51" s="39"/>
      <c r="H51" s="44"/>
      <c r="I51" s="39"/>
      <c r="J51" s="41"/>
      <c r="K51" s="46"/>
      <c r="L51" s="39"/>
      <c r="M51" s="37"/>
      <c r="N51" s="39"/>
      <c r="O51" s="41"/>
      <c r="P51" s="43"/>
    </row>
    <row r="52" spans="1:16">
      <c r="A52" s="48"/>
      <c r="B52" s="49"/>
      <c r="C52" s="49"/>
      <c r="D52" s="30" t="s">
        <v>8</v>
      </c>
      <c r="E52" s="31">
        <f t="shared" ref="E52" si="15">SUBTOTAL(9,E48:E51)</f>
        <v>0</v>
      </c>
      <c r="F52" s="45"/>
      <c r="G52" s="39"/>
      <c r="H52" s="44"/>
      <c r="I52" s="39"/>
      <c r="J52" s="41"/>
      <c r="K52" s="46"/>
      <c r="L52" s="39"/>
      <c r="M52" s="37"/>
      <c r="N52" s="39"/>
      <c r="O52" s="41"/>
      <c r="P52" s="43"/>
    </row>
    <row r="53" spans="1:16">
      <c r="A53" s="48">
        <v>9</v>
      </c>
      <c r="B53" s="49"/>
      <c r="C53" s="49"/>
      <c r="D53" s="28" t="s">
        <v>5</v>
      </c>
      <c r="E53" s="29" t="s">
        <v>7</v>
      </c>
      <c r="F53" s="45"/>
      <c r="G53" s="39" t="s">
        <v>2</v>
      </c>
      <c r="H53" s="44">
        <v>0</v>
      </c>
      <c r="I53" s="38" t="s">
        <v>3</v>
      </c>
      <c r="J53" s="40">
        <f t="shared" ref="J53" si="16">F53*H53</f>
        <v>0</v>
      </c>
      <c r="K53" s="45">
        <v>0</v>
      </c>
      <c r="L53" s="39" t="s">
        <v>2</v>
      </c>
      <c r="M53" s="37">
        <v>0</v>
      </c>
      <c r="N53" s="38" t="s">
        <v>3</v>
      </c>
      <c r="O53" s="40">
        <f t="shared" ref="O53" si="17">K53*M53</f>
        <v>0</v>
      </c>
      <c r="P53" s="42">
        <f t="shared" ref="P53" si="18">E58+J53+O53</f>
        <v>0</v>
      </c>
    </row>
    <row r="54" spans="1:16">
      <c r="A54" s="48"/>
      <c r="B54" s="49"/>
      <c r="C54" s="49"/>
      <c r="D54" s="10"/>
      <c r="E54" s="11"/>
      <c r="F54" s="45"/>
      <c r="G54" s="39"/>
      <c r="H54" s="44"/>
      <c r="I54" s="39"/>
      <c r="J54" s="41"/>
      <c r="K54" s="46"/>
      <c r="L54" s="39"/>
      <c r="M54" s="37"/>
      <c r="N54" s="39"/>
      <c r="O54" s="41"/>
      <c r="P54" s="43"/>
    </row>
    <row r="55" spans="1:16">
      <c r="A55" s="48"/>
      <c r="B55" s="49"/>
      <c r="C55" s="49"/>
      <c r="D55" s="12"/>
      <c r="E55" s="13"/>
      <c r="F55" s="45"/>
      <c r="G55" s="39"/>
      <c r="H55" s="44"/>
      <c r="I55" s="39"/>
      <c r="J55" s="41"/>
      <c r="K55" s="46"/>
      <c r="L55" s="39"/>
      <c r="M55" s="37"/>
      <c r="N55" s="39"/>
      <c r="O55" s="41"/>
      <c r="P55" s="43"/>
    </row>
    <row r="56" spans="1:16">
      <c r="A56" s="48"/>
      <c r="B56" s="49"/>
      <c r="C56" s="49"/>
      <c r="D56" s="12"/>
      <c r="E56" s="13"/>
      <c r="F56" s="45"/>
      <c r="G56" s="39"/>
      <c r="H56" s="44"/>
      <c r="I56" s="39"/>
      <c r="J56" s="41"/>
      <c r="K56" s="46"/>
      <c r="L56" s="39"/>
      <c r="M56" s="37"/>
      <c r="N56" s="39"/>
      <c r="O56" s="41"/>
      <c r="P56" s="43"/>
    </row>
    <row r="57" spans="1:16">
      <c r="A57" s="48"/>
      <c r="B57" s="49"/>
      <c r="C57" s="49"/>
      <c r="D57" s="12"/>
      <c r="E57" s="13"/>
      <c r="F57" s="45"/>
      <c r="G57" s="39"/>
      <c r="H57" s="44"/>
      <c r="I57" s="39"/>
      <c r="J57" s="41"/>
      <c r="K57" s="46"/>
      <c r="L57" s="39"/>
      <c r="M57" s="37"/>
      <c r="N57" s="39"/>
      <c r="O57" s="41"/>
      <c r="P57" s="43"/>
    </row>
    <row r="58" spans="1:16">
      <c r="A58" s="48"/>
      <c r="B58" s="49"/>
      <c r="C58" s="49"/>
      <c r="D58" s="30" t="s">
        <v>8</v>
      </c>
      <c r="E58" s="31">
        <f t="shared" ref="E58" si="19">SUBTOTAL(9,E54:E57)</f>
        <v>0</v>
      </c>
      <c r="F58" s="45"/>
      <c r="G58" s="39"/>
      <c r="H58" s="44"/>
      <c r="I58" s="39"/>
      <c r="J58" s="41"/>
      <c r="K58" s="46"/>
      <c r="L58" s="39"/>
      <c r="M58" s="37"/>
      <c r="N58" s="39"/>
      <c r="O58" s="41"/>
      <c r="P58" s="43"/>
    </row>
    <row r="59" spans="1:16">
      <c r="A59" s="48">
        <v>10</v>
      </c>
      <c r="B59" s="49"/>
      <c r="C59" s="49"/>
      <c r="D59" s="28" t="s">
        <v>5</v>
      </c>
      <c r="E59" s="29" t="s">
        <v>7</v>
      </c>
      <c r="F59" s="45"/>
      <c r="G59" s="39" t="s">
        <v>2</v>
      </c>
      <c r="H59" s="44">
        <v>0</v>
      </c>
      <c r="I59" s="38" t="s">
        <v>3</v>
      </c>
      <c r="J59" s="40">
        <f>F59*H59</f>
        <v>0</v>
      </c>
      <c r="K59" s="45">
        <v>0</v>
      </c>
      <c r="L59" s="39" t="s">
        <v>2</v>
      </c>
      <c r="M59" s="37">
        <v>0</v>
      </c>
      <c r="N59" s="38" t="s">
        <v>3</v>
      </c>
      <c r="O59" s="40">
        <f>K59*M59</f>
        <v>0</v>
      </c>
      <c r="P59" s="42">
        <f>E64+J59+O59</f>
        <v>0</v>
      </c>
    </row>
    <row r="60" spans="1:16">
      <c r="A60" s="48"/>
      <c r="B60" s="49"/>
      <c r="C60" s="49"/>
      <c r="D60" s="10"/>
      <c r="E60" s="11"/>
      <c r="F60" s="45"/>
      <c r="G60" s="39"/>
      <c r="H60" s="44"/>
      <c r="I60" s="39"/>
      <c r="J60" s="41"/>
      <c r="K60" s="46"/>
      <c r="L60" s="39"/>
      <c r="M60" s="37"/>
      <c r="N60" s="39"/>
      <c r="O60" s="41"/>
      <c r="P60" s="43"/>
    </row>
    <row r="61" spans="1:16">
      <c r="A61" s="48"/>
      <c r="B61" s="49"/>
      <c r="C61" s="49"/>
      <c r="D61" s="12"/>
      <c r="E61" s="13"/>
      <c r="F61" s="45"/>
      <c r="G61" s="39"/>
      <c r="H61" s="44"/>
      <c r="I61" s="39"/>
      <c r="J61" s="41"/>
      <c r="K61" s="46"/>
      <c r="L61" s="39"/>
      <c r="M61" s="37"/>
      <c r="N61" s="39"/>
      <c r="O61" s="41"/>
      <c r="P61" s="43"/>
    </row>
    <row r="62" spans="1:16">
      <c r="A62" s="48"/>
      <c r="B62" s="49"/>
      <c r="C62" s="49"/>
      <c r="D62" s="12"/>
      <c r="E62" s="13"/>
      <c r="F62" s="45"/>
      <c r="G62" s="39"/>
      <c r="H62" s="44"/>
      <c r="I62" s="39"/>
      <c r="J62" s="41"/>
      <c r="K62" s="46"/>
      <c r="L62" s="39"/>
      <c r="M62" s="37"/>
      <c r="N62" s="39"/>
      <c r="O62" s="41"/>
      <c r="P62" s="43"/>
    </row>
    <row r="63" spans="1:16">
      <c r="A63" s="48"/>
      <c r="B63" s="49"/>
      <c r="C63" s="49"/>
      <c r="D63" s="12"/>
      <c r="E63" s="13"/>
      <c r="F63" s="45"/>
      <c r="G63" s="39"/>
      <c r="H63" s="44"/>
      <c r="I63" s="39"/>
      <c r="J63" s="41"/>
      <c r="K63" s="46"/>
      <c r="L63" s="39"/>
      <c r="M63" s="37"/>
      <c r="N63" s="39"/>
      <c r="O63" s="41"/>
      <c r="P63" s="43"/>
    </row>
    <row r="64" spans="1:16">
      <c r="A64" s="48"/>
      <c r="B64" s="49"/>
      <c r="C64" s="49"/>
      <c r="D64" s="30" t="s">
        <v>8</v>
      </c>
      <c r="E64" s="31">
        <f>SUBTOTAL(9,E60:E63)</f>
        <v>0</v>
      </c>
      <c r="F64" s="45"/>
      <c r="G64" s="39"/>
      <c r="H64" s="44"/>
      <c r="I64" s="39"/>
      <c r="J64" s="41"/>
      <c r="K64" s="46"/>
      <c r="L64" s="39"/>
      <c r="M64" s="37"/>
      <c r="N64" s="39"/>
      <c r="O64" s="41"/>
      <c r="P64" s="43"/>
    </row>
    <row r="65" spans="1:16">
      <c r="A65" s="48">
        <v>11</v>
      </c>
      <c r="B65" s="49"/>
      <c r="C65" s="49"/>
      <c r="D65" s="28" t="s">
        <v>5</v>
      </c>
      <c r="E65" s="29" t="s">
        <v>7</v>
      </c>
      <c r="F65" s="45"/>
      <c r="G65" s="39" t="s">
        <v>2</v>
      </c>
      <c r="H65" s="44">
        <v>0</v>
      </c>
      <c r="I65" s="38" t="s">
        <v>3</v>
      </c>
      <c r="J65" s="40">
        <f>F65*H65</f>
        <v>0</v>
      </c>
      <c r="K65" s="45">
        <v>0</v>
      </c>
      <c r="L65" s="39" t="s">
        <v>2</v>
      </c>
      <c r="M65" s="37">
        <v>0</v>
      </c>
      <c r="N65" s="38" t="s">
        <v>3</v>
      </c>
      <c r="O65" s="40">
        <f>K65*M65</f>
        <v>0</v>
      </c>
      <c r="P65" s="42">
        <f>E70+J65+O65</f>
        <v>0</v>
      </c>
    </row>
    <row r="66" spans="1:16">
      <c r="A66" s="48"/>
      <c r="B66" s="49"/>
      <c r="C66" s="49"/>
      <c r="D66" s="10"/>
      <c r="E66" s="11"/>
      <c r="F66" s="45"/>
      <c r="G66" s="39"/>
      <c r="H66" s="44"/>
      <c r="I66" s="39"/>
      <c r="J66" s="41"/>
      <c r="K66" s="46"/>
      <c r="L66" s="39"/>
      <c r="M66" s="37"/>
      <c r="N66" s="39"/>
      <c r="O66" s="41"/>
      <c r="P66" s="43"/>
    </row>
    <row r="67" spans="1:16">
      <c r="A67" s="48"/>
      <c r="B67" s="49"/>
      <c r="C67" s="49"/>
      <c r="D67" s="12"/>
      <c r="E67" s="13"/>
      <c r="F67" s="45"/>
      <c r="G67" s="39"/>
      <c r="H67" s="44"/>
      <c r="I67" s="39"/>
      <c r="J67" s="41"/>
      <c r="K67" s="46"/>
      <c r="L67" s="39"/>
      <c r="M67" s="37"/>
      <c r="N67" s="39"/>
      <c r="O67" s="41"/>
      <c r="P67" s="43"/>
    </row>
    <row r="68" spans="1:16">
      <c r="A68" s="48"/>
      <c r="B68" s="49"/>
      <c r="C68" s="49"/>
      <c r="D68" s="12"/>
      <c r="E68" s="13"/>
      <c r="F68" s="45"/>
      <c r="G68" s="39"/>
      <c r="H68" s="44"/>
      <c r="I68" s="39"/>
      <c r="J68" s="41"/>
      <c r="K68" s="46"/>
      <c r="L68" s="39"/>
      <c r="M68" s="37"/>
      <c r="N68" s="39"/>
      <c r="O68" s="41"/>
      <c r="P68" s="43"/>
    </row>
    <row r="69" spans="1:16">
      <c r="A69" s="48"/>
      <c r="B69" s="49"/>
      <c r="C69" s="49"/>
      <c r="D69" s="12"/>
      <c r="E69" s="13"/>
      <c r="F69" s="45"/>
      <c r="G69" s="39"/>
      <c r="H69" s="44"/>
      <c r="I69" s="39"/>
      <c r="J69" s="41"/>
      <c r="K69" s="46"/>
      <c r="L69" s="39"/>
      <c r="M69" s="37"/>
      <c r="N69" s="39"/>
      <c r="O69" s="41"/>
      <c r="P69" s="43"/>
    </row>
    <row r="70" spans="1:16">
      <c r="A70" s="48"/>
      <c r="B70" s="49"/>
      <c r="C70" s="49"/>
      <c r="D70" s="30" t="s">
        <v>8</v>
      </c>
      <c r="E70" s="31">
        <f>SUBTOTAL(9,E66:E69)</f>
        <v>0</v>
      </c>
      <c r="F70" s="45"/>
      <c r="G70" s="39"/>
      <c r="H70" s="44"/>
      <c r="I70" s="39"/>
      <c r="J70" s="41"/>
      <c r="K70" s="46"/>
      <c r="L70" s="39"/>
      <c r="M70" s="37"/>
      <c r="N70" s="39"/>
      <c r="O70" s="41"/>
      <c r="P70" s="43"/>
    </row>
    <row r="71" spans="1:16">
      <c r="A71" s="48">
        <v>12</v>
      </c>
      <c r="B71" s="49"/>
      <c r="C71" s="49"/>
      <c r="D71" s="28" t="s">
        <v>5</v>
      </c>
      <c r="E71" s="29" t="s">
        <v>7</v>
      </c>
      <c r="F71" s="45"/>
      <c r="G71" s="39" t="s">
        <v>2</v>
      </c>
      <c r="H71" s="44">
        <v>0</v>
      </c>
      <c r="I71" s="38" t="s">
        <v>3</v>
      </c>
      <c r="J71" s="40">
        <f>F71*H71</f>
        <v>0</v>
      </c>
      <c r="K71" s="45">
        <v>0</v>
      </c>
      <c r="L71" s="39" t="s">
        <v>2</v>
      </c>
      <c r="M71" s="37">
        <v>0</v>
      </c>
      <c r="N71" s="38" t="s">
        <v>3</v>
      </c>
      <c r="O71" s="40">
        <f>K71*M71</f>
        <v>0</v>
      </c>
      <c r="P71" s="42">
        <f>E76+J71+O71</f>
        <v>0</v>
      </c>
    </row>
    <row r="72" spans="1:16">
      <c r="A72" s="48"/>
      <c r="B72" s="49"/>
      <c r="C72" s="49"/>
      <c r="D72" s="10"/>
      <c r="E72" s="11"/>
      <c r="F72" s="45"/>
      <c r="G72" s="39"/>
      <c r="H72" s="44"/>
      <c r="I72" s="39"/>
      <c r="J72" s="41"/>
      <c r="K72" s="46"/>
      <c r="L72" s="39"/>
      <c r="M72" s="37"/>
      <c r="N72" s="39"/>
      <c r="O72" s="41"/>
      <c r="P72" s="43"/>
    </row>
    <row r="73" spans="1:16">
      <c r="A73" s="48"/>
      <c r="B73" s="49"/>
      <c r="C73" s="49"/>
      <c r="D73" s="12"/>
      <c r="E73" s="13"/>
      <c r="F73" s="45"/>
      <c r="G73" s="39"/>
      <c r="H73" s="44"/>
      <c r="I73" s="39"/>
      <c r="J73" s="41"/>
      <c r="K73" s="46"/>
      <c r="L73" s="39"/>
      <c r="M73" s="37"/>
      <c r="N73" s="39"/>
      <c r="O73" s="41"/>
      <c r="P73" s="43"/>
    </row>
    <row r="74" spans="1:16">
      <c r="A74" s="48"/>
      <c r="B74" s="49"/>
      <c r="C74" s="49"/>
      <c r="D74" s="12"/>
      <c r="E74" s="13"/>
      <c r="F74" s="45"/>
      <c r="G74" s="39"/>
      <c r="H74" s="44"/>
      <c r="I74" s="39"/>
      <c r="J74" s="41"/>
      <c r="K74" s="46"/>
      <c r="L74" s="39"/>
      <c r="M74" s="37"/>
      <c r="N74" s="39"/>
      <c r="O74" s="41"/>
      <c r="P74" s="43"/>
    </row>
    <row r="75" spans="1:16">
      <c r="A75" s="48"/>
      <c r="B75" s="49"/>
      <c r="C75" s="49"/>
      <c r="D75" s="12"/>
      <c r="E75" s="13"/>
      <c r="F75" s="45"/>
      <c r="G75" s="39"/>
      <c r="H75" s="44"/>
      <c r="I75" s="39"/>
      <c r="J75" s="41"/>
      <c r="K75" s="46"/>
      <c r="L75" s="39"/>
      <c r="M75" s="37"/>
      <c r="N75" s="39"/>
      <c r="O75" s="41"/>
      <c r="P75" s="43"/>
    </row>
    <row r="76" spans="1:16" ht="14.25" thickBot="1">
      <c r="A76" s="63"/>
      <c r="B76" s="64"/>
      <c r="C76" s="64"/>
      <c r="D76" s="32" t="s">
        <v>8</v>
      </c>
      <c r="E76" s="33">
        <f>SUBTOTAL(9,E72:E75)</f>
        <v>0</v>
      </c>
      <c r="F76" s="65"/>
      <c r="G76" s="61"/>
      <c r="H76" s="66"/>
      <c r="I76" s="61"/>
      <c r="J76" s="62"/>
      <c r="K76" s="46"/>
      <c r="L76" s="61"/>
      <c r="M76" s="60"/>
      <c r="N76" s="61"/>
      <c r="O76" s="62"/>
      <c r="P76" s="47"/>
    </row>
    <row r="77" spans="1:16" ht="36" customHeight="1" thickBot="1">
      <c r="A77" s="52" t="s">
        <v>9</v>
      </c>
      <c r="B77" s="53"/>
      <c r="C77" s="54"/>
      <c r="D77" s="55">
        <f>SUBTOTAL(9,E6:E76)</f>
        <v>0</v>
      </c>
      <c r="E77" s="56">
        <f t="shared" ref="E77" si="20">SUBTOTAL(9,E73:E76)</f>
        <v>0</v>
      </c>
      <c r="F77" s="57">
        <f>SUBTOTAL(9,J5:J76)</f>
        <v>0</v>
      </c>
      <c r="G77" s="58"/>
      <c r="H77" s="58"/>
      <c r="I77" s="58"/>
      <c r="J77" s="59"/>
      <c r="K77" s="57">
        <f>SUBTOTAL(9,O5:O76)</f>
        <v>0</v>
      </c>
      <c r="L77" s="58"/>
      <c r="M77" s="58"/>
      <c r="N77" s="58"/>
      <c r="O77" s="59"/>
      <c r="P77" s="16">
        <f>SUBTOTAL(9,P5:P76)</f>
        <v>0</v>
      </c>
    </row>
    <row r="78" spans="1:16">
      <c r="A78" s="1" t="s">
        <v>12</v>
      </c>
    </row>
    <row r="79" spans="1:16">
      <c r="F79" s="83" t="s">
        <v>23</v>
      </c>
      <c r="G79" s="36"/>
      <c r="H79" s="36"/>
      <c r="I79" s="36"/>
      <c r="J79" s="36"/>
      <c r="K79" s="36" t="s">
        <v>24</v>
      </c>
      <c r="L79" s="84"/>
      <c r="M79" s="84"/>
      <c r="N79" s="84"/>
      <c r="O79" s="84"/>
    </row>
    <row r="80" spans="1:16">
      <c r="D80" s="34" t="s">
        <v>26</v>
      </c>
      <c r="E80" s="35"/>
      <c r="F80" s="85">
        <v>2600</v>
      </c>
      <c r="G80" s="86"/>
      <c r="H80" s="86"/>
      <c r="I80" s="86"/>
      <c r="J80" s="87"/>
      <c r="K80" s="81">
        <v>12400</v>
      </c>
      <c r="L80" s="82"/>
      <c r="M80" s="82"/>
      <c r="N80" s="82"/>
      <c r="O80" s="82"/>
    </row>
    <row r="81" spans="4:15">
      <c r="D81" s="34" t="s">
        <v>25</v>
      </c>
      <c r="E81" s="35"/>
      <c r="F81" s="80">
        <v>2200</v>
      </c>
      <c r="G81" s="81"/>
      <c r="H81" s="81"/>
      <c r="I81" s="81"/>
      <c r="J81" s="81"/>
      <c r="K81" s="81">
        <v>10300</v>
      </c>
      <c r="L81" s="82"/>
      <c r="M81" s="82"/>
      <c r="N81" s="82"/>
      <c r="O81" s="82"/>
    </row>
    <row r="82" spans="4:15">
      <c r="D82" s="36" t="s">
        <v>22</v>
      </c>
      <c r="E82" s="35"/>
      <c r="F82" s="80">
        <v>1700</v>
      </c>
      <c r="G82" s="81"/>
      <c r="H82" s="81"/>
      <c r="I82" s="81"/>
      <c r="J82" s="81"/>
      <c r="K82" s="81">
        <v>8200</v>
      </c>
      <c r="L82" s="82"/>
      <c r="M82" s="82"/>
      <c r="N82" s="82"/>
      <c r="O82" s="82"/>
    </row>
    <row r="83" spans="4:15">
      <c r="F83" s="2">
        <v>0</v>
      </c>
      <c r="K83" s="2">
        <v>0</v>
      </c>
    </row>
  </sheetData>
  <dataConsolidate/>
  <mergeCells count="187">
    <mergeCell ref="P5:P10"/>
    <mergeCell ref="P11:P16"/>
    <mergeCell ref="K17:K22"/>
    <mergeCell ref="L17:L22"/>
    <mergeCell ref="M17:M22"/>
    <mergeCell ref="N17:N22"/>
    <mergeCell ref="O17:O22"/>
    <mergeCell ref="P17:P22"/>
    <mergeCell ref="O23:O28"/>
    <mergeCell ref="P23:P28"/>
    <mergeCell ref="B11:B16"/>
    <mergeCell ref="C11:C16"/>
    <mergeCell ref="F11:F16"/>
    <mergeCell ref="G11:G16"/>
    <mergeCell ref="O11:O16"/>
    <mergeCell ref="D4:E4"/>
    <mergeCell ref="F4:J4"/>
    <mergeCell ref="K4:O4"/>
    <mergeCell ref="J5:J10"/>
    <mergeCell ref="K5:K10"/>
    <mergeCell ref="H11:H16"/>
    <mergeCell ref="L5:L10"/>
    <mergeCell ref="M5:M10"/>
    <mergeCell ref="N5:N10"/>
    <mergeCell ref="O5:O10"/>
    <mergeCell ref="I11:I16"/>
    <mergeCell ref="J11:J16"/>
    <mergeCell ref="K11:K16"/>
    <mergeCell ref="L11:L16"/>
    <mergeCell ref="M11:M16"/>
    <mergeCell ref="N11:N16"/>
    <mergeCell ref="C5:C10"/>
    <mergeCell ref="F82:J82"/>
    <mergeCell ref="K80:O80"/>
    <mergeCell ref="K81:O81"/>
    <mergeCell ref="K82:O82"/>
    <mergeCell ref="I17:I22"/>
    <mergeCell ref="J17:J22"/>
    <mergeCell ref="F79:J79"/>
    <mergeCell ref="K79:O79"/>
    <mergeCell ref="F80:J80"/>
    <mergeCell ref="F81:J81"/>
    <mergeCell ref="I65:I70"/>
    <mergeCell ref="G17:G22"/>
    <mergeCell ref="H17:H22"/>
    <mergeCell ref="L23:L28"/>
    <mergeCell ref="M23:M28"/>
    <mergeCell ref="N23:N28"/>
    <mergeCell ref="A5:A10"/>
    <mergeCell ref="A11:A16"/>
    <mergeCell ref="A17:A22"/>
    <mergeCell ref="A23:A28"/>
    <mergeCell ref="J65:J70"/>
    <mergeCell ref="K65:K70"/>
    <mergeCell ref="I23:I28"/>
    <mergeCell ref="J23:J28"/>
    <mergeCell ref="K23:K28"/>
    <mergeCell ref="I29:I34"/>
    <mergeCell ref="J29:J34"/>
    <mergeCell ref="K29:K34"/>
    <mergeCell ref="B65:B70"/>
    <mergeCell ref="C65:C70"/>
    <mergeCell ref="F65:F70"/>
    <mergeCell ref="G65:G70"/>
    <mergeCell ref="B5:B10"/>
    <mergeCell ref="F5:F10"/>
    <mergeCell ref="G5:G10"/>
    <mergeCell ref="H5:H10"/>
    <mergeCell ref="I5:I10"/>
    <mergeCell ref="H23:H28"/>
    <mergeCell ref="B17:B22"/>
    <mergeCell ref="C17:C22"/>
    <mergeCell ref="F17:F22"/>
    <mergeCell ref="A77:C77"/>
    <mergeCell ref="D77:E77"/>
    <mergeCell ref="F77:J77"/>
    <mergeCell ref="K77:O77"/>
    <mergeCell ref="M71:M76"/>
    <mergeCell ref="N71:N76"/>
    <mergeCell ref="O71:O76"/>
    <mergeCell ref="A71:A76"/>
    <mergeCell ref="B71:B76"/>
    <mergeCell ref="C71:C76"/>
    <mergeCell ref="F71:F76"/>
    <mergeCell ref="G71:G76"/>
    <mergeCell ref="H71:H76"/>
    <mergeCell ref="I71:I76"/>
    <mergeCell ref="J71:J76"/>
    <mergeCell ref="K71:K76"/>
    <mergeCell ref="L71:L76"/>
    <mergeCell ref="A65:A70"/>
    <mergeCell ref="L65:L70"/>
    <mergeCell ref="M65:M70"/>
    <mergeCell ref="M35:M40"/>
    <mergeCell ref="N35:N40"/>
    <mergeCell ref="O35:O40"/>
    <mergeCell ref="P35:P40"/>
    <mergeCell ref="A1:P1"/>
    <mergeCell ref="A59:A64"/>
    <mergeCell ref="B59:B64"/>
    <mergeCell ref="C59:C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A29:A34"/>
    <mergeCell ref="B23:B28"/>
    <mergeCell ref="C23:C28"/>
    <mergeCell ref="F23:F28"/>
    <mergeCell ref="G23:G28"/>
    <mergeCell ref="L29:L34"/>
    <mergeCell ref="M29:M34"/>
    <mergeCell ref="N29:N34"/>
    <mergeCell ref="O29:O34"/>
    <mergeCell ref="P29:P34"/>
    <mergeCell ref="B29:B34"/>
    <mergeCell ref="C29:C34"/>
    <mergeCell ref="F29:F34"/>
    <mergeCell ref="G29:G34"/>
    <mergeCell ref="H29:H34"/>
    <mergeCell ref="H35:H40"/>
    <mergeCell ref="I35:I40"/>
    <mergeCell ref="J35:J40"/>
    <mergeCell ref="K35:K40"/>
    <mergeCell ref="L35:L40"/>
    <mergeCell ref="A35:A40"/>
    <mergeCell ref="B35:B40"/>
    <mergeCell ref="C35:C40"/>
    <mergeCell ref="A41:A46"/>
    <mergeCell ref="B41:B46"/>
    <mergeCell ref="C41:C46"/>
    <mergeCell ref="F41:F46"/>
    <mergeCell ref="G41:G46"/>
    <mergeCell ref="H41:H46"/>
    <mergeCell ref="I41:I46"/>
    <mergeCell ref="J41:J46"/>
    <mergeCell ref="K41:K46"/>
    <mergeCell ref="F35:F40"/>
    <mergeCell ref="G35:G40"/>
    <mergeCell ref="A53:A58"/>
    <mergeCell ref="B53:B58"/>
    <mergeCell ref="C53:C58"/>
    <mergeCell ref="F53:F58"/>
    <mergeCell ref="G53:G58"/>
    <mergeCell ref="O41:O46"/>
    <mergeCell ref="P41:P46"/>
    <mergeCell ref="A47:A52"/>
    <mergeCell ref="B47:B52"/>
    <mergeCell ref="C47:C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L41:L46"/>
    <mergeCell ref="M41:M46"/>
    <mergeCell ref="N41:N46"/>
    <mergeCell ref="D81:E81"/>
    <mergeCell ref="D82:E82"/>
    <mergeCell ref="M53:M58"/>
    <mergeCell ref="N53:N58"/>
    <mergeCell ref="O53:O58"/>
    <mergeCell ref="P53:P58"/>
    <mergeCell ref="D80:E80"/>
    <mergeCell ref="H53:H58"/>
    <mergeCell ref="I53:I58"/>
    <mergeCell ref="J53:J58"/>
    <mergeCell ref="K53:K58"/>
    <mergeCell ref="L53:L58"/>
    <mergeCell ref="P65:P70"/>
    <mergeCell ref="P71:P76"/>
    <mergeCell ref="H65:H70"/>
    <mergeCell ref="N65:N70"/>
    <mergeCell ref="O65:O70"/>
  </mergeCells>
  <phoneticPr fontId="2"/>
  <dataValidations count="2">
    <dataValidation type="list" allowBlank="1" showInputMessage="1" showErrorMessage="1" sqref="F5:F76">
      <formula1>$F$80:$F$83</formula1>
    </dataValidation>
    <dataValidation type="list" allowBlank="1" showInputMessage="1" showErrorMessage="1" sqref="K5:K76">
      <formula1>$K$80:$K$83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headerFooter>
    <oddHeader>&amp;L様式２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90" zoomScaleNormal="100" zoomScaleSheetLayoutView="90" workbookViewId="0">
      <pane ySplit="4" topLeftCell="A5" activePane="bottomLeft" state="frozen"/>
      <selection pane="bottomLeft" activeCell="B8" sqref="B8"/>
    </sheetView>
  </sheetViews>
  <sheetFormatPr defaultRowHeight="13.5"/>
  <cols>
    <col min="1" max="1" width="3.5" style="1" customWidth="1"/>
    <col min="2" max="2" width="36.5" style="1" customWidth="1"/>
    <col min="3" max="3" width="20.125" style="1" customWidth="1"/>
    <col min="4" max="4" width="15.75" style="1" customWidth="1"/>
    <col min="5" max="5" width="9" style="1"/>
    <col min="6" max="6" width="18.25" style="1" customWidth="1"/>
    <col min="7" max="7" width="16.875" style="1" customWidth="1"/>
    <col min="8" max="16384" width="9" style="1"/>
  </cols>
  <sheetData>
    <row r="1" spans="1:7" ht="24.75" customHeight="1">
      <c r="A1" s="50" t="s">
        <v>14</v>
      </c>
      <c r="B1" s="101"/>
      <c r="C1" s="101"/>
      <c r="D1" s="101"/>
      <c r="E1" s="101"/>
      <c r="F1" s="101"/>
      <c r="G1" s="101"/>
    </row>
    <row r="2" spans="1:7" ht="24" customHeight="1">
      <c r="A2" s="17" t="s">
        <v>21</v>
      </c>
      <c r="B2" s="17"/>
    </row>
    <row r="3" spans="1:7" ht="24" customHeight="1" thickBot="1">
      <c r="B3" s="26" t="s">
        <v>20</v>
      </c>
    </row>
    <row r="4" spans="1:7" ht="22.5" customHeight="1" thickBot="1">
      <c r="B4" s="18" t="s">
        <v>15</v>
      </c>
      <c r="C4" s="5" t="s">
        <v>19</v>
      </c>
      <c r="D4" s="5" t="s">
        <v>16</v>
      </c>
      <c r="E4" s="5" t="s">
        <v>17</v>
      </c>
      <c r="F4" s="5" t="s">
        <v>7</v>
      </c>
      <c r="G4" s="6" t="s">
        <v>18</v>
      </c>
    </row>
    <row r="5" spans="1:7" ht="29.25" customHeight="1">
      <c r="B5" s="19"/>
      <c r="C5" s="20"/>
      <c r="D5" s="20"/>
      <c r="E5" s="20"/>
      <c r="F5" s="20"/>
      <c r="G5" s="21"/>
    </row>
    <row r="6" spans="1:7" ht="29.25" customHeight="1">
      <c r="B6" s="22"/>
      <c r="C6" s="23"/>
      <c r="D6" s="23"/>
      <c r="E6" s="23"/>
      <c r="F6" s="23"/>
      <c r="G6" s="24"/>
    </row>
    <row r="7" spans="1:7" ht="29.25" customHeight="1">
      <c r="B7" s="22"/>
      <c r="C7" s="23"/>
      <c r="D7" s="23"/>
      <c r="E7" s="23"/>
      <c r="F7" s="23"/>
      <c r="G7" s="24"/>
    </row>
    <row r="8" spans="1:7" ht="29.25" customHeight="1">
      <c r="B8" s="22"/>
      <c r="C8" s="23"/>
      <c r="D8" s="23"/>
      <c r="E8" s="23"/>
      <c r="F8" s="23"/>
      <c r="G8" s="24"/>
    </row>
    <row r="9" spans="1:7" ht="29.25" customHeight="1">
      <c r="B9" s="22"/>
      <c r="C9" s="23"/>
      <c r="D9" s="23"/>
      <c r="E9" s="23"/>
      <c r="F9" s="23"/>
      <c r="G9" s="24"/>
    </row>
    <row r="10" spans="1:7" ht="29.25" customHeight="1">
      <c r="B10" s="22"/>
      <c r="C10" s="23"/>
      <c r="D10" s="23"/>
      <c r="E10" s="23"/>
      <c r="F10" s="23"/>
      <c r="G10" s="24"/>
    </row>
    <row r="11" spans="1:7" ht="29.25" customHeight="1">
      <c r="B11" s="22"/>
      <c r="C11" s="23"/>
      <c r="D11" s="23"/>
      <c r="E11" s="23"/>
      <c r="F11" s="23"/>
      <c r="G11" s="24"/>
    </row>
    <row r="12" spans="1:7" ht="29.25" customHeight="1">
      <c r="B12" s="22"/>
      <c r="C12" s="23"/>
      <c r="D12" s="23"/>
      <c r="E12" s="23"/>
      <c r="F12" s="23"/>
      <c r="G12" s="24"/>
    </row>
    <row r="13" spans="1:7" ht="29.25" customHeight="1">
      <c r="B13" s="22"/>
      <c r="C13" s="23"/>
      <c r="D13" s="23"/>
      <c r="E13" s="23"/>
      <c r="F13" s="23"/>
      <c r="G13" s="24"/>
    </row>
    <row r="14" spans="1:7" ht="29.25" customHeight="1" thickBot="1">
      <c r="B14" s="22"/>
      <c r="C14" s="23"/>
      <c r="D14" s="23"/>
      <c r="E14" s="23"/>
      <c r="F14" s="23"/>
      <c r="G14" s="24"/>
    </row>
    <row r="15" spans="1:7" ht="29.25" customHeight="1" thickBot="1">
      <c r="B15" s="102" t="s">
        <v>9</v>
      </c>
      <c r="C15" s="103"/>
      <c r="D15" s="103"/>
      <c r="E15" s="104"/>
      <c r="F15" s="27">
        <f>SUM(F5:F14)</f>
        <v>0</v>
      </c>
      <c r="G15" s="25"/>
    </row>
    <row r="16" spans="1:7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2">
    <mergeCell ref="A1:G1"/>
    <mergeCell ref="B15:E1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1"/>
  <headerFooter>
    <oddHeader>&amp;L様式２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旅費</vt:lpstr>
      <vt:lpstr>所要経費</vt:lpstr>
      <vt:lpstr>所要経費!Print_Area</vt:lpstr>
      <vt:lpstr>旅費!Print_Area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kp33189268</dc:creator>
  <cp:lastModifiedBy>Suzuki</cp:lastModifiedBy>
  <cp:lastPrinted>2016-07-14T06:27:51Z</cp:lastPrinted>
  <dcterms:created xsi:type="dcterms:W3CDTF">2016-07-14T02:20:14Z</dcterms:created>
  <dcterms:modified xsi:type="dcterms:W3CDTF">2016-08-31T06:52:00Z</dcterms:modified>
</cp:coreProperties>
</file>